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 рік\04 РІШЕННЯ\ВИКОНКОМ\БЮДЖЕТ\02 Рішення від 08.11.24 №\"/>
    </mc:Choice>
  </mc:AlternateContent>
  <xr:revisionPtr revIDLastSave="0" documentId="13_ncr:1_{D5AD622E-155F-4325-AA8C-ED4201C1BC91}" xr6:coauthVersionLast="38" xr6:coauthVersionMax="38" xr10:uidLastSave="{00000000-0000-0000-0000-000000000000}"/>
  <bookViews>
    <workbookView xWindow="0" yWindow="0" windowWidth="17256" windowHeight="7644" xr2:uid="{97060057-32AF-4ABC-88D0-2873CADD1864}"/>
  </bookViews>
  <sheets>
    <sheet name="Аркуш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 l="1"/>
  <c r="C24" i="1"/>
  <c r="C23" i="1"/>
  <c r="C22" i="1"/>
  <c r="C21" i="1"/>
  <c r="C20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<sst xmlns="http://schemas.openxmlformats.org/spreadsheetml/2006/main" count="32" uniqueCount="27">
  <si>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</si>
  <si>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</si>
  <si>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</si>
  <si>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</si>
  <si>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</si>
  <si>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</si>
  <si>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</si>
  <si>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</si>
  <si>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</si>
  <si>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</si>
  <si>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</si>
  <si>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</si>
  <si>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</si>
  <si>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</si>
  <si>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</si>
  <si>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</si>
  <si>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</si>
  <si>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</si>
  <si>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</si>
  <si>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Тетяна ФОМЕНКО</t>
  </si>
  <si>
    <t>0455900000</t>
  </si>
  <si>
    <t>(код бюджету)</t>
  </si>
  <si>
    <t>до рішення виконавчого кромітету</t>
  </si>
  <si>
    <t>ФІНАНСУВАННЯ
сільського бюджету на 2024 рік</t>
  </si>
  <si>
    <t>Додаток 1</t>
  </si>
  <si>
    <t>від 08.11.2024 № 234</t>
  </si>
  <si>
    <t xml:space="preserve">Виконуюча обов’язки сільського голови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</si>
</sst>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0" xfId="0" applyFont="1" applyFill="1"/>
    <xf numFmtId="0" fontId="1" fillId="2" borderId="2" xfId="0" quotePrefix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/>
    <xf numFmtId="0" fontId="1" fillId="2" borderId="5" xfId="0" applyFont="1" applyFill="1" applyBorder="1" applyAlignment="1"/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 wrapText="1"/>
    </xf>
    <xf numFmtId="4" fontId="2" fillId="2" borderId="3" xfId="0" applyNumberFormat="1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E5A920-418E-42DC-B17A-2DEC4EB9F8A9}">
  <sheetPr>
    <pageSetUpPr fitToPage="1"/>
  </sheetPr>
  <dimension ref="A1:F28"/>
  <sheetViews>
    <sheetView tabSelected="1" topLeftCell="A16" workbookViewId="0">
      <selection activeCell="A28" sqref="A28:B28"/>
    </sheetView>
  </sheetViews>
  <sheetFormatPr defaultRowHeight="15.6" x14ac:dyDescent="0.3"/>
  <cols>
    <col min="1" max="1" width="11.33203125" style="1" customWidth="1"/>
    <col min="2" max="2" width="41.109375" style="1" customWidth="1"/>
    <col min="3" max="3" width="14.77734375" style="1" customWidth="1"/>
    <col min="4" max="4" width="18.88671875" style="1" customWidth="1"/>
    <col min="5" max="5" width="16.77734375" style="1" customWidth="1"/>
    <col min="6" max="6" width="17" style="1" customWidth="1"/>
    <col min="7" max="16384" width="8.88671875" style="1"/>
  </cols>
  <sheetData>
    <row r="1" spans="1:6" x14ac:dyDescent="0.3">
      <c r="E1" s="1" t="s">
        <v>24</v>
      </c>
    </row>
    <row r="2" spans="1:6" x14ac:dyDescent="0.3">
      <c r="E2" s="1" t="s">
        <v>22</v>
      </c>
    </row>
    <row r="3" spans="1:6" x14ac:dyDescent="0.3">
      <c r="E3" s="1" t="s">
        <v>25</v>
      </c>
    </row>
    <row r="5" spans="1:6" ht="41.4" customHeight="1" x14ac:dyDescent="0.35">
      <c r="A5" s="20" t="s">
        <v>23</v>
      </c>
      <c r="B5" s="21"/>
      <c r="C5" s="21"/>
      <c r="D5" s="21"/>
      <c r="E5" s="21"/>
      <c r="F5" s="21"/>
    </row>
    <row r="6" spans="1:6" ht="25.5" customHeight="1" x14ac:dyDescent="0.3">
      <c r="A6" s="2" t="s">
        <v>20</v>
      </c>
      <c r="B6" s="3"/>
      <c r="C6" s="3"/>
      <c r="D6" s="3"/>
      <c r="E6" s="3"/>
      <c r="F6" s="3"/>
    </row>
    <row r="7" spans="1:6" s="18" customFormat="1" ht="13.2" x14ac:dyDescent="0.25">
      <c r="A7" s="18" t="s">
        <v>21</v>
      </c>
      <c r="F7" s="19" t="s">
        <v>0</v>
      </c>
    </row>
    <row r="8" spans="1:6" x14ac:dyDescent="0.3">
      <c r="A8" s="4" t="s">
        <v>1</v>
      </c>
      <c r="B8" s="4" t="s">
        <v>2</v>
      </c>
      <c r="C8" s="4" t="s">
        <v>3</v>
      </c>
      <c r="D8" s="4" t="s">
        <v>4</v>
      </c>
      <c r="E8" s="4" t="s">
        <v>5</v>
      </c>
      <c r="F8" s="4"/>
    </row>
    <row r="9" spans="1:6" x14ac:dyDescent="0.3">
      <c r="A9" s="4"/>
      <c r="B9" s="4"/>
      <c r="C9" s="4"/>
      <c r="D9" s="4"/>
      <c r="E9" s="4" t="s">
        <v>6</v>
      </c>
      <c r="F9" s="4" t="s">
        <v>7</v>
      </c>
    </row>
    <row r="10" spans="1:6" ht="32.4" customHeight="1" x14ac:dyDescent="0.3">
      <c r="A10" s="4"/>
      <c r="B10" s="4"/>
      <c r="C10" s="4"/>
      <c r="D10" s="4"/>
      <c r="E10" s="4"/>
      <c r="F10" s="4"/>
    </row>
    <row r="11" spans="1:6" x14ac:dyDescent="0.3">
      <c r="A11" s="5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</row>
    <row r="12" spans="1:6" ht="21" customHeight="1" x14ac:dyDescent="0.3">
      <c r="A12" s="6" t="s">
        <v>8</v>
      </c>
      <c r="B12" s="7"/>
      <c r="C12" s="7"/>
      <c r="D12" s="7"/>
      <c r="E12" s="7"/>
      <c r="F12" s="8"/>
    </row>
    <row r="13" spans="1:6" ht="24.6" customHeight="1" x14ac:dyDescent="0.3">
      <c r="A13" s="9">
        <v>200000</v>
      </c>
      <c r="B13" s="10" t="s">
        <v>9</v>
      </c>
      <c r="C13" s="11">
        <f t="shared" ref="C13:C18" si="0">D13+E13</f>
        <v>29491067.859999999</v>
      </c>
      <c r="D13" s="11">
        <v>-13147699.579999998</v>
      </c>
      <c r="E13" s="11">
        <v>42638767.439999998</v>
      </c>
      <c r="F13" s="11">
        <v>42638767.439999998</v>
      </c>
    </row>
    <row r="14" spans="1:6" ht="39" customHeight="1" x14ac:dyDescent="0.3">
      <c r="A14" s="9">
        <v>208000</v>
      </c>
      <c r="B14" s="10" t="s">
        <v>10</v>
      </c>
      <c r="C14" s="11">
        <f t="shared" si="0"/>
        <v>29491067.859999999</v>
      </c>
      <c r="D14" s="11">
        <v>-13147699.579999998</v>
      </c>
      <c r="E14" s="11">
        <v>42638767.439999998</v>
      </c>
      <c r="F14" s="11">
        <v>42638767.439999998</v>
      </c>
    </row>
    <row r="15" spans="1:6" ht="18" customHeight="1" x14ac:dyDescent="0.3">
      <c r="A15" s="12">
        <v>208100</v>
      </c>
      <c r="B15" s="13" t="s">
        <v>11</v>
      </c>
      <c r="C15" s="14">
        <f t="shared" si="0"/>
        <v>31028617.640000001</v>
      </c>
      <c r="D15" s="14">
        <v>30026691.379999999</v>
      </c>
      <c r="E15" s="14">
        <v>1001926.26</v>
      </c>
      <c r="F15" s="14">
        <v>462653.39</v>
      </c>
    </row>
    <row r="16" spans="1:6" ht="22.8" customHeight="1" x14ac:dyDescent="0.3">
      <c r="A16" s="12">
        <v>208200</v>
      </c>
      <c r="B16" s="13" t="s">
        <v>12</v>
      </c>
      <c r="C16" s="14">
        <f t="shared" si="0"/>
        <v>1537549.7799999989</v>
      </c>
      <c r="D16" s="14">
        <v>535623.51999999897</v>
      </c>
      <c r="E16" s="14">
        <v>1001926.26</v>
      </c>
      <c r="F16" s="14">
        <v>462653.39</v>
      </c>
    </row>
    <row r="17" spans="1:6" ht="57.6" customHeight="1" x14ac:dyDescent="0.3">
      <c r="A17" s="12">
        <v>208400</v>
      </c>
      <c r="B17" s="13" t="s">
        <v>13</v>
      </c>
      <c r="C17" s="14">
        <f t="shared" si="0"/>
        <v>0</v>
      </c>
      <c r="D17" s="14">
        <v>-42638767.439999998</v>
      </c>
      <c r="E17" s="14">
        <v>42638767.439999998</v>
      </c>
      <c r="F17" s="14">
        <v>42638767.439999998</v>
      </c>
    </row>
    <row r="18" spans="1:6" ht="24.6" customHeight="1" x14ac:dyDescent="0.3">
      <c r="A18" s="15" t="s">
        <v>14</v>
      </c>
      <c r="B18" s="10" t="s">
        <v>15</v>
      </c>
      <c r="C18" s="11">
        <f t="shared" si="0"/>
        <v>29491067.859999999</v>
      </c>
      <c r="D18" s="11">
        <v>-13147699.579999998</v>
      </c>
      <c r="E18" s="11">
        <v>42638767.439999998</v>
      </c>
      <c r="F18" s="11">
        <v>42638767.439999998</v>
      </c>
    </row>
    <row r="19" spans="1:6" ht="29.4" customHeight="1" x14ac:dyDescent="0.3">
      <c r="A19" s="6" t="s">
        <v>16</v>
      </c>
      <c r="B19" s="7"/>
      <c r="C19" s="7"/>
      <c r="D19" s="7"/>
      <c r="E19" s="7"/>
      <c r="F19" s="8"/>
    </row>
    <row r="20" spans="1:6" ht="43.2" customHeight="1" x14ac:dyDescent="0.3">
      <c r="A20" s="9">
        <v>600000</v>
      </c>
      <c r="B20" s="10" t="s">
        <v>17</v>
      </c>
      <c r="C20" s="11">
        <f t="shared" ref="C20:C25" si="1">D20+E20</f>
        <v>29491067.859999999</v>
      </c>
      <c r="D20" s="11">
        <v>-13147699.579999998</v>
      </c>
      <c r="E20" s="11">
        <v>42638767.439999998</v>
      </c>
      <c r="F20" s="11">
        <v>42638767.439999998</v>
      </c>
    </row>
    <row r="21" spans="1:6" ht="27.6" customHeight="1" x14ac:dyDescent="0.3">
      <c r="A21" s="9">
        <v>602000</v>
      </c>
      <c r="B21" s="10" t="s">
        <v>18</v>
      </c>
      <c r="C21" s="11">
        <f t="shared" si="1"/>
        <v>29491067.859999999</v>
      </c>
      <c r="D21" s="11">
        <v>-13147699.579999998</v>
      </c>
      <c r="E21" s="11">
        <v>42638767.439999998</v>
      </c>
      <c r="F21" s="11">
        <v>42638767.439999998</v>
      </c>
    </row>
    <row r="22" spans="1:6" ht="20.399999999999999" customHeight="1" x14ac:dyDescent="0.3">
      <c r="A22" s="12">
        <v>602100</v>
      </c>
      <c r="B22" s="13" t="s">
        <v>11</v>
      </c>
      <c r="C22" s="14">
        <f t="shared" si="1"/>
        <v>31028617.640000001</v>
      </c>
      <c r="D22" s="14">
        <v>30026691.379999999</v>
      </c>
      <c r="E22" s="14">
        <v>1001926.26</v>
      </c>
      <c r="F22" s="14">
        <v>462653.39</v>
      </c>
    </row>
    <row r="23" spans="1:6" ht="19.2" customHeight="1" x14ac:dyDescent="0.3">
      <c r="A23" s="12">
        <v>602200</v>
      </c>
      <c r="B23" s="13" t="s">
        <v>12</v>
      </c>
      <c r="C23" s="14">
        <f t="shared" si="1"/>
        <v>1537549.7799999989</v>
      </c>
      <c r="D23" s="14">
        <v>535623.51999999897</v>
      </c>
      <c r="E23" s="14">
        <v>1001926.26</v>
      </c>
      <c r="F23" s="14">
        <v>462653.39</v>
      </c>
    </row>
    <row r="24" spans="1:6" ht="55.2" customHeight="1" x14ac:dyDescent="0.3">
      <c r="A24" s="12">
        <v>602400</v>
      </c>
      <c r="B24" s="13" t="s">
        <v>13</v>
      </c>
      <c r="C24" s="14">
        <f t="shared" si="1"/>
        <v>0</v>
      </c>
      <c r="D24" s="14">
        <v>-42638767.439999998</v>
      </c>
      <c r="E24" s="14">
        <v>42638767.439999998</v>
      </c>
      <c r="F24" s="14">
        <v>42638767.439999998</v>
      </c>
    </row>
    <row r="25" spans="1:6" ht="25.2" customHeight="1" x14ac:dyDescent="0.3">
      <c r="A25" s="15" t="s">
        <v>14</v>
      </c>
      <c r="B25" s="10" t="s">
        <v>15</v>
      </c>
      <c r="C25" s="11">
        <f t="shared" si="1"/>
        <v>29491067.859999999</v>
      </c>
      <c r="D25" s="11">
        <v>-13147699.579999998</v>
      </c>
      <c r="E25" s="11">
        <v>42638767.439999998</v>
      </c>
      <c r="F25" s="11">
        <v>42638767.439999998</v>
      </c>
    </row>
    <row r="28" spans="1:6" x14ac:dyDescent="0.3">
      <c r="A28" s="16" t="s">
        <v>26</v>
      </c>
      <c r="B28" s="16"/>
      <c r="E28" s="17" t="s">
        <v>19</v>
      </c>
    </row>
  </sheetData>
  <mergeCells count="11">
    <mergeCell ref="A12:F12"/>
    <mergeCell ref="A19:F19"/>
    <mergeCell ref="A28:B28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74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2024-11-08T08:53:47Z</cp:lastPrinted>
  <dcterms:created xsi:type="dcterms:W3CDTF">2024-11-08T07:13:32Z</dcterms:created>
  <dcterms:modified xsi:type="dcterms:W3CDTF">2024-11-08T09:07:48Z</dcterms:modified>
</cp:coreProperties>
</file>