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5 Уточн. бюджет 17.04\"/>
    </mc:Choice>
  </mc:AlternateContent>
  <xr:revisionPtr revIDLastSave="0" documentId="13_ncr:1_{2C240591-4D40-4F65-90A0-2E39D58123A9}" xr6:coauthVersionLast="38" xr6:coauthVersionMax="38" xr10:uidLastSave="{00000000-0000-0000-0000-000000000000}"/>
  <bookViews>
    <workbookView xWindow="0" yWindow="0" windowWidth="17256" windowHeight="6540" xr2:uid="{10572825-7A1B-48CD-8F32-E849CADF8EB0}"/>
  </bookViews>
  <sheets>
    <sheet name="Аркуш1" sheetId="1" r:id="rId1"/>
  </sheets>
  <definedNames>
    <definedName name="_xlnm.Print_Area" localSheetId="0">Аркуш1!$A$1:$F$28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<sst xmlns="http://schemas.openxmlformats.org/spreadsheetml/2006/main" count="32" uniqueCount="27">
  <si>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</si>
  <si>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cільської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</si>
  <si>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</si>
  <si>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</si>
  <si>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</si>
  <si>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</si>
  <si>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</si>
  <si>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</si>
  <si>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</si>
  <si>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</si>
  <si>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</si>
  <si>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</si>
  <si>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</si>
  <si>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</si>
  <si>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</si>
  <si>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</si>
  <si>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</si>
  <si>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</si>
  <si>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</si>
  <si>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</si>
  <si>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</si>
  <si>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Тетяна ФОМЕНКО</t>
  </si>
  <si>
    <t>0455900000</t>
  </si>
  <si>
    <t>(код бюджету)</t>
  </si>
  <si>
    <t xml:space="preserve">від 17.04.2025 № 8-58/VIII </t>
  </si>
  <si>
    <t>ФІНАНСУВАННЯ
сільського бюджету на 2025 рік</t>
  </si>
  <si>
    <t>Секретар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</si>
</sst>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/>
    <xf numFmtId="0" fontId="2" fillId="2" borderId="2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4" fontId="2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/>
    <xf numFmtId="0" fontId="2" fillId="2" borderId="5" xfId="0" applyFont="1" applyFill="1" applyBorder="1" applyAlignment="1"/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7B025-DDDD-4938-8526-3424083762CA}">
  <sheetPr>
    <pageSetUpPr fitToPage="1"/>
  </sheetPr>
  <dimension ref="A1:G28"/>
  <sheetViews>
    <sheetView tabSelected="1" view="pageBreakPreview" zoomScale="60" zoomScaleNormal="100" workbookViewId="0">
      <selection activeCell="G18" sqref="G18:G19"/>
    </sheetView>
  </sheetViews>
  <sheetFormatPr defaultRowHeight="15.6" x14ac:dyDescent="0.3"/>
  <cols>
    <col min="1" max="1" width="11.33203125" style="1" customWidth="1"/>
    <col min="2" max="2" width="41.109375" style="1" customWidth="1"/>
    <col min="3" max="4" width="16" style="1" customWidth="1"/>
    <col min="5" max="5" width="15.44140625" style="1" customWidth="1"/>
    <col min="6" max="6" width="15" style="1" customWidth="1"/>
    <col min="7" max="7" width="20.88671875" style="1" customWidth="1"/>
    <col min="8" max="16384" width="8.88671875" style="1"/>
  </cols>
  <sheetData>
    <row r="1" spans="1:6" x14ac:dyDescent="0.3">
      <c r="D1" s="1" t="s">
        <v>0</v>
      </c>
    </row>
    <row r="2" spans="1:6" x14ac:dyDescent="0.3">
      <c r="D2" s="1" t="s">
        <v>1</v>
      </c>
    </row>
    <row r="3" spans="1:6" x14ac:dyDescent="0.3">
      <c r="D3" s="1" t="s">
        <v>24</v>
      </c>
    </row>
    <row r="5" spans="1:6" ht="40.200000000000003" customHeight="1" x14ac:dyDescent="0.3">
      <c r="A5" s="19" t="s">
        <v>25</v>
      </c>
      <c r="B5" s="20"/>
      <c r="C5" s="20"/>
      <c r="D5" s="20"/>
      <c r="E5" s="20"/>
      <c r="F5" s="20"/>
    </row>
    <row r="6" spans="1:6" ht="25.5" customHeight="1" x14ac:dyDescent="0.3">
      <c r="A6" s="2" t="s">
        <v>22</v>
      </c>
      <c r="B6" s="3"/>
      <c r="C6" s="3"/>
      <c r="D6" s="3"/>
      <c r="E6" s="3"/>
      <c r="F6" s="3"/>
    </row>
    <row r="7" spans="1:6" s="4" customFormat="1" ht="13.2" x14ac:dyDescent="0.25">
      <c r="A7" s="4" t="s">
        <v>23</v>
      </c>
      <c r="F7" s="5" t="s">
        <v>2</v>
      </c>
    </row>
    <row r="8" spans="1:6" x14ac:dyDescent="0.3">
      <c r="A8" s="21" t="s">
        <v>3</v>
      </c>
      <c r="B8" s="21" t="s">
        <v>4</v>
      </c>
      <c r="C8" s="21" t="s">
        <v>5</v>
      </c>
      <c r="D8" s="21" t="s">
        <v>6</v>
      </c>
      <c r="E8" s="21" t="s">
        <v>7</v>
      </c>
      <c r="F8" s="21"/>
    </row>
    <row r="9" spans="1:6" x14ac:dyDescent="0.3">
      <c r="A9" s="21"/>
      <c r="B9" s="21"/>
      <c r="C9" s="21"/>
      <c r="D9" s="21"/>
      <c r="E9" s="21" t="s">
        <v>8</v>
      </c>
      <c r="F9" s="21" t="s">
        <v>9</v>
      </c>
    </row>
    <row r="10" spans="1:6" ht="42.6" customHeight="1" x14ac:dyDescent="0.3">
      <c r="A10" s="21"/>
      <c r="B10" s="21"/>
      <c r="C10" s="21"/>
      <c r="D10" s="21"/>
      <c r="E10" s="21"/>
      <c r="F10" s="21"/>
    </row>
    <row r="11" spans="1:6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5.2" customHeight="1" x14ac:dyDescent="0.3">
      <c r="A12" s="16" t="s">
        <v>10</v>
      </c>
      <c r="B12" s="17"/>
      <c r="C12" s="17"/>
      <c r="D12" s="17"/>
      <c r="E12" s="17"/>
      <c r="F12" s="18"/>
    </row>
    <row r="13" spans="1:6" x14ac:dyDescent="0.3">
      <c r="A13" s="7">
        <v>200000</v>
      </c>
      <c r="B13" s="8" t="s">
        <v>11</v>
      </c>
      <c r="C13" s="9">
        <f t="shared" ref="C13:C18" si="0">D13+E13</f>
        <v>41465360.829999998</v>
      </c>
      <c r="D13" s="9">
        <v>-6837765</v>
      </c>
      <c r="E13" s="9">
        <v>48303125.829999998</v>
      </c>
      <c r="F13" s="9">
        <v>47022854.999999993</v>
      </c>
    </row>
    <row r="14" spans="1:6" ht="33.6" customHeight="1" x14ac:dyDescent="0.3">
      <c r="A14" s="7">
        <v>208000</v>
      </c>
      <c r="B14" s="8" t="s">
        <v>12</v>
      </c>
      <c r="C14" s="9">
        <f t="shared" si="0"/>
        <v>41465360.829999998</v>
      </c>
      <c r="D14" s="9">
        <v>-6837765</v>
      </c>
      <c r="E14" s="9">
        <v>48303125.829999998</v>
      </c>
      <c r="F14" s="9">
        <v>47022854.999999993</v>
      </c>
    </row>
    <row r="15" spans="1:6" ht="18" customHeight="1" x14ac:dyDescent="0.3">
      <c r="A15" s="10">
        <v>208100</v>
      </c>
      <c r="B15" s="11" t="s">
        <v>13</v>
      </c>
      <c r="C15" s="12">
        <f t="shared" si="0"/>
        <v>45932040.640000001</v>
      </c>
      <c r="D15" s="12">
        <v>43365023.609999999</v>
      </c>
      <c r="E15" s="12">
        <v>2567017.0300000003</v>
      </c>
      <c r="F15" s="12">
        <v>1049863.98</v>
      </c>
    </row>
    <row r="16" spans="1:6" ht="18.600000000000001" customHeight="1" x14ac:dyDescent="0.3">
      <c r="A16" s="10">
        <v>208200</v>
      </c>
      <c r="B16" s="11" t="s">
        <v>14</v>
      </c>
      <c r="C16" s="12">
        <f t="shared" si="0"/>
        <v>4466679.8099999996</v>
      </c>
      <c r="D16" s="12">
        <v>4229797.59</v>
      </c>
      <c r="E16" s="12">
        <v>236882.22000000003</v>
      </c>
      <c r="F16" s="12">
        <v>0</v>
      </c>
    </row>
    <row r="17" spans="1:7" ht="51" customHeight="1" x14ac:dyDescent="0.3">
      <c r="A17" s="10">
        <v>208400</v>
      </c>
      <c r="B17" s="11" t="s">
        <v>15</v>
      </c>
      <c r="C17" s="12">
        <f t="shared" si="0"/>
        <v>0</v>
      </c>
      <c r="D17" s="12">
        <v>-45972991.019999996</v>
      </c>
      <c r="E17" s="12">
        <v>45972991.019999996</v>
      </c>
      <c r="F17" s="12">
        <v>45972991.019999996</v>
      </c>
    </row>
    <row r="18" spans="1:7" ht="21" customHeight="1" x14ac:dyDescent="0.3">
      <c r="A18" s="13" t="s">
        <v>16</v>
      </c>
      <c r="B18" s="8" t="s">
        <v>17</v>
      </c>
      <c r="C18" s="9">
        <f t="shared" si="0"/>
        <v>41465360.829999998</v>
      </c>
      <c r="D18" s="9">
        <v>-6837765</v>
      </c>
      <c r="E18" s="9">
        <v>48303125.829999998</v>
      </c>
      <c r="F18" s="9">
        <v>47022854.999999993</v>
      </c>
      <c r="G18" s="15"/>
    </row>
    <row r="19" spans="1:7" ht="24" customHeight="1" x14ac:dyDescent="0.3">
      <c r="A19" s="16" t="s">
        <v>18</v>
      </c>
      <c r="B19" s="17"/>
      <c r="C19" s="17"/>
      <c r="D19" s="17"/>
      <c r="E19" s="17"/>
      <c r="F19" s="18"/>
      <c r="G19" s="15"/>
    </row>
    <row r="20" spans="1:7" ht="32.4" customHeight="1" x14ac:dyDescent="0.3">
      <c r="A20" s="7">
        <v>600000</v>
      </c>
      <c r="B20" s="8" t="s">
        <v>19</v>
      </c>
      <c r="C20" s="9">
        <f t="shared" ref="C20:C25" si="1">D20+E20</f>
        <v>41465360.829999998</v>
      </c>
      <c r="D20" s="9">
        <v>-6837765</v>
      </c>
      <c r="E20" s="9">
        <v>48303125.829999998</v>
      </c>
      <c r="F20" s="9">
        <v>47022854.999999993</v>
      </c>
    </row>
    <row r="21" spans="1:7" ht="18" customHeight="1" x14ac:dyDescent="0.3">
      <c r="A21" s="7">
        <v>602000</v>
      </c>
      <c r="B21" s="8" t="s">
        <v>20</v>
      </c>
      <c r="C21" s="9">
        <f t="shared" si="1"/>
        <v>41465360.829999998</v>
      </c>
      <c r="D21" s="9">
        <v>-6837765</v>
      </c>
      <c r="E21" s="9">
        <v>48303125.829999998</v>
      </c>
      <c r="F21" s="9">
        <v>47022854.999999993</v>
      </c>
    </row>
    <row r="22" spans="1:7" ht="18" customHeight="1" x14ac:dyDescent="0.3">
      <c r="A22" s="10">
        <v>602100</v>
      </c>
      <c r="B22" s="11" t="s">
        <v>13</v>
      </c>
      <c r="C22" s="12">
        <f t="shared" si="1"/>
        <v>45932040.640000001</v>
      </c>
      <c r="D22" s="12">
        <v>43365023.609999999</v>
      </c>
      <c r="E22" s="12">
        <v>2567017.0300000003</v>
      </c>
      <c r="F22" s="12">
        <v>1049863.98</v>
      </c>
    </row>
    <row r="23" spans="1:7" ht="19.8" customHeight="1" x14ac:dyDescent="0.3">
      <c r="A23" s="10">
        <v>602200</v>
      </c>
      <c r="B23" s="11" t="s">
        <v>14</v>
      </c>
      <c r="C23" s="12">
        <f t="shared" si="1"/>
        <v>4466679.8099999996</v>
      </c>
      <c r="D23" s="12">
        <v>4229797.59</v>
      </c>
      <c r="E23" s="12">
        <v>236882.22000000003</v>
      </c>
      <c r="F23" s="12">
        <v>0</v>
      </c>
    </row>
    <row r="24" spans="1:7" ht="51.6" customHeight="1" x14ac:dyDescent="0.3">
      <c r="A24" s="10">
        <v>602400</v>
      </c>
      <c r="B24" s="11" t="s">
        <v>15</v>
      </c>
      <c r="C24" s="12">
        <f t="shared" si="1"/>
        <v>0</v>
      </c>
      <c r="D24" s="12">
        <v>-45972991.019999996</v>
      </c>
      <c r="E24" s="12">
        <v>45972991.019999996</v>
      </c>
      <c r="F24" s="12">
        <v>45972991.019999996</v>
      </c>
    </row>
    <row r="25" spans="1:7" ht="20.399999999999999" customHeight="1" x14ac:dyDescent="0.3">
      <c r="A25" s="13" t="s">
        <v>16</v>
      </c>
      <c r="B25" s="8" t="s">
        <v>17</v>
      </c>
      <c r="C25" s="9">
        <f t="shared" si="1"/>
        <v>41465360.829999998</v>
      </c>
      <c r="D25" s="9">
        <v>-6837765</v>
      </c>
      <c r="E25" s="9">
        <v>48303125.829999998</v>
      </c>
      <c r="F25" s="9">
        <v>47022854.999999993</v>
      </c>
    </row>
    <row r="28" spans="1:7" x14ac:dyDescent="0.3">
      <c r="B28" s="14" t="s">
        <v>26</v>
      </c>
      <c r="E28" s="14" t="s">
        <v>21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3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2025-04-17T11:56:04Z</cp:lastPrinted>
  <dcterms:created xsi:type="dcterms:W3CDTF">2025-04-17T05:54:31Z</dcterms:created>
  <dcterms:modified xsi:type="dcterms:W3CDTF">2025-04-17T12:34:53Z</dcterms:modified>
</cp:coreProperties>
</file>